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_infó\Excel\Excel 10.B-nek és 9.C-nek 2020\"/>
    </mc:Choice>
  </mc:AlternateContent>
  <xr:revisionPtr revIDLastSave="0" documentId="13_ncr:1_{2FCD551C-B8C5-4BCF-B6E2-69446471DB8F}" xr6:coauthVersionLast="36" xr6:coauthVersionMax="36" xr10:uidLastSave="{00000000-0000-0000-0000-000000000000}"/>
  <bookViews>
    <workbookView xWindow="0" yWindow="0" windowWidth="19200" windowHeight="6810" xr2:uid="{B0D6FD28-E9BA-4D8D-AE9B-EA0B8BF0CD8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F2" i="1"/>
  <c r="E4" i="1"/>
  <c r="F4" i="1" s="1"/>
  <c r="B4" i="1"/>
  <c r="F3" i="1"/>
  <c r="E3" i="1"/>
  <c r="B3" i="1"/>
  <c r="E2" i="1"/>
  <c r="B2" i="1"/>
</calcChain>
</file>

<file path=xl/sharedStrings.xml><?xml version="1.0" encoding="utf-8"?>
<sst xmlns="http://schemas.openxmlformats.org/spreadsheetml/2006/main" count="6" uniqueCount="6">
  <si>
    <t>kerület</t>
  </si>
  <si>
    <t>Ir.szám</t>
  </si>
  <si>
    <t>Személyi szám</t>
  </si>
  <si>
    <t>első számj.</t>
  </si>
  <si>
    <t>neme</t>
  </si>
  <si>
    <t>TÖMÖR!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</si>
</sst>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E05D-220B-46AA-80C0-A022E749E153}">
  <dimension ref="A1:H4"/>
  <sheetViews>
    <sheetView tabSelected="1" zoomScale="150" zoomScaleNormal="150" workbookViewId="0">
      <selection activeCell="H9" sqref="H9"/>
    </sheetView>
  </sheetViews>
  <sheetFormatPr defaultRowHeight="14.5" x14ac:dyDescent="0.35"/>
  <cols>
    <col min="4" max="4" width="15.6328125" customWidth="1"/>
    <col min="5" max="5" width="10.453125" customWidth="1"/>
    <col min="6" max="6" width="9.6328125" customWidth="1"/>
    <col min="8" max="8" width="18.81640625" customWidth="1"/>
  </cols>
  <sheetData>
    <row r="1" spans="1:8" x14ac:dyDescent="0.35">
      <c r="A1" t="s">
        <v>1</v>
      </c>
      <c r="B1" s="2" t="s">
        <v>0</v>
      </c>
      <c r="D1" t="s">
        <v>2</v>
      </c>
      <c r="E1" t="s">
        <v>3</v>
      </c>
      <c r="F1" s="2" t="s">
        <v>4</v>
      </c>
      <c r="H1" s="2" t="s">
        <v>5</v>
      </c>
    </row>
    <row r="2" spans="1:8" x14ac:dyDescent="0.35">
      <c r="A2">
        <v>1114</v>
      </c>
      <c r="B2" s="2" t="str">
        <f>MID(A2,2,2)</f>
        <v>11</v>
      </c>
      <c r="D2" s="3">
        <v>16102090039</v>
      </c>
      <c r="E2" s="1" t="str">
        <f>LEFT(D2,1)</f>
        <v>1</v>
      </c>
      <c r="F2" s="1" t="str">
        <f>IF(E2="1","férfi","nő")</f>
        <v>férfi</v>
      </c>
      <c r="H2" s="1" t="str">
        <f>IF(LEFT(D2,1)="1","férfi","nő")</f>
        <v>férfi</v>
      </c>
    </row>
    <row r="3" spans="1:8" x14ac:dyDescent="0.35">
      <c r="A3">
        <v>1234</v>
      </c>
      <c r="B3" s="2" t="str">
        <f>MID(A3,2,2)</f>
        <v>23</v>
      </c>
      <c r="D3" s="3">
        <v>23411225645</v>
      </c>
      <c r="E3" s="1" t="str">
        <f>LEFT(D3,1)</f>
        <v>2</v>
      </c>
      <c r="F3" s="1" t="str">
        <f>IF(E3="1","férfi","nő")</f>
        <v>nő</v>
      </c>
      <c r="H3" s="1" t="str">
        <f t="shared" ref="H3:H4" si="0">IF(LEFT(D3,1)="1","férfi","nő")</f>
        <v>nő</v>
      </c>
    </row>
    <row r="4" spans="1:8" x14ac:dyDescent="0.35">
      <c r="A4">
        <v>1057</v>
      </c>
      <c r="B4" s="2" t="str">
        <f>MID(A4,2,2)</f>
        <v>05</v>
      </c>
      <c r="D4" s="3">
        <v>18104057777</v>
      </c>
      <c r="E4" s="1" t="str">
        <f>LEFT(D4,1)</f>
        <v>1</v>
      </c>
      <c r="F4" s="1" t="str">
        <f>IF(E4="1","férfi","nő")</f>
        <v>férfi</v>
      </c>
      <c r="H4" s="1" t="str">
        <f t="shared" si="0"/>
        <v>férfi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2026-05-22T05:07:39Z</dcterms:created>
  <dcterms:modified xsi:type="dcterms:W3CDTF">2026-05-22T05:13:25Z</dcterms:modified>
</cp:coreProperties>
</file>